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05D83CCE-9C83-41FA-B0CF-508061A6FEAA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<sst xmlns="http://schemas.openxmlformats.org/spreadsheetml/2006/main" count="25" uniqueCount="22">
  <si>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</si>
  <si>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</si>
  <si>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</si>
  <si>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</si>
  <si>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</si>
  <si>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</si>
  <si>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</si>
  <si>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</si>
  <si>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</si>
  <si>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</si>
  <si>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</si>
  <si>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</si>
  <si>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</si>
  <si>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</si>
  <si>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Golina
</t>
    </r>
    <r>
      <rPr>
        <sz val="11"/>
        <color theme="1"/>
        <rFont val="Arial Narrow"/>
        <family val="2"/>
        <charset val="238"/>
      </rPr>
      <t>ul. Kolejowa 11</t>
    </r>
  </si>
  <si>
    <t>240 l</t>
  </si>
  <si>
    <t>120 l</t>
  </si>
  <si>
    <t>Formularz kalkulacji cenowej dla części nr 19</t>
  </si>
  <si>
    <t>op. z papieru i tektury</t>
  </si>
  <si>
    <t>op. ze szkła</t>
  </si>
  <si>
    <t>op. z tworzyw sztucznych</t>
  </si>
  <si>
    <t>Cena oferty dla części nr 19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</si>
</sst>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855468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17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19</v>
      </c>
      <c r="B4" s="22" t="s">
        <v>14</v>
      </c>
      <c r="C4" s="10" t="s">
        <v>2</v>
      </c>
      <c r="D4" s="14" t="s">
        <v>15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18</v>
      </c>
      <c r="D5" s="14" t="s">
        <v>16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19</v>
      </c>
      <c r="D6" s="14" t="s">
        <v>16</v>
      </c>
      <c r="E6" s="14">
        <v>1</v>
      </c>
      <c r="F6" s="14">
        <v>12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20</v>
      </c>
      <c r="D7" s="14" t="s">
        <v>16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3</v>
      </c>
      <c r="D8" s="14" t="s">
        <v>16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3" t="s">
        <v>10</v>
      </c>
      <c r="H9" s="23"/>
      <c r="I9" s="9">
        <f>SUM(I4:I8)</f>
        <v>0</v>
      </c>
    </row>
    <row r="12" spans="1:9" ht="16.5" x14ac:dyDescent="0.3">
      <c r="A12" s="24" t="s">
        <v>21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25">
      <c r="G17" s="18"/>
      <c r="H17" s="18"/>
      <c r="I17" s="18"/>
    </row>
    <row r="18" spans="7:9" x14ac:dyDescent="0.25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55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2020-07-30T11:09:37Z</dcterms:modified>
</cp:coreProperties>
</file>